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FB359A15-30A9-404A-A696-350D5CE880A9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eacher by teacher" sheetId="2" state="hidden" r:id="rId1"/>
    <sheet name="Sheet1" sheetId="1" r:id="rId2"/>
  </sheets>
  <externalReferences>
    <externalReference r:id="rId3"/>
  </externalReferences>
  <definedNames>
    <definedName name="_xlnm._FilterDatabase" localSheetId="1" hidden="1">Sheet1!$B$8:$H$8</definedName>
    <definedName name="_xlnm._FilterDatabase" localSheetId="0" hidden="1">'teacher by teacher'!$A$3:$F$35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<sst xmlns="http://schemas.openxmlformats.org/spreadsheetml/2006/main" count="256" uniqueCount="152">
  <si>
    <t>Grade/Class</t>
  </si>
  <si>
    <t>Course</t>
  </si>
  <si>
    <t>Room</t>
  </si>
  <si>
    <t>Date</t>
  </si>
  <si>
    <t>Time</t>
  </si>
  <si>
    <t xml:space="preserve">Instructor-Invigilator </t>
  </si>
  <si>
    <t>ELT 4</t>
  </si>
  <si>
    <t>Material Adaptation</t>
  </si>
  <si>
    <t xml:space="preserve">9- December -2012 Sunday </t>
  </si>
  <si>
    <t xml:space="preserve">Behçet Çelik </t>
  </si>
  <si>
    <t>Classroom Management</t>
  </si>
  <si>
    <t>10-December- 2012 Monday</t>
  </si>
  <si>
    <t>Nurullah Darıcı</t>
  </si>
  <si>
    <t>Language Acquisition</t>
  </si>
  <si>
    <t>12-December- 2012 Wednesday</t>
  </si>
  <si>
    <t>Taner İlgin</t>
  </si>
  <si>
    <t>Special Education</t>
  </si>
  <si>
    <t>13-December- 2012 Thursday</t>
  </si>
  <si>
    <t>Dr. Volkan Çiçek</t>
  </si>
  <si>
    <t>ELT 3 A</t>
  </si>
  <si>
    <t>Linguistics</t>
  </si>
  <si>
    <t xml:space="preserve">8- December -2012 Saturday </t>
  </si>
  <si>
    <t>Taner ilgin</t>
  </si>
  <si>
    <t>ELT 3A</t>
  </si>
  <si>
    <t>English Literature</t>
  </si>
  <si>
    <t>TEFL Listening</t>
  </si>
  <si>
    <t>Numan Kanar</t>
  </si>
  <si>
    <t>Second Foreign Language (Turkish)</t>
  </si>
  <si>
    <t>11-December- 2012 Tuesday</t>
  </si>
  <si>
    <t>Mehmet Kocaağa</t>
  </si>
  <si>
    <t>Second Foreign Language (Arabic)</t>
  </si>
  <si>
    <t xml:space="preserve">Asmaa Aljabbary </t>
  </si>
  <si>
    <t>Translation (Kurdish)</t>
  </si>
  <si>
    <t>Rawand Sabah Ahmed</t>
  </si>
  <si>
    <t>Translation (Turkish)</t>
  </si>
  <si>
    <t>Başar Batur</t>
  </si>
  <si>
    <t>Language Acqusition</t>
  </si>
  <si>
    <t>Mustafa Albay</t>
  </si>
  <si>
    <t>TEFL Vocabulary and Reading</t>
  </si>
  <si>
    <t>Mustafa A. Bingöl</t>
  </si>
  <si>
    <t>Priciples of Instruction</t>
  </si>
  <si>
    <t>15-December- 2012 Saturday</t>
  </si>
  <si>
    <t>ELT 3B</t>
  </si>
  <si>
    <t xml:space="preserve">Cihan Başer </t>
  </si>
  <si>
    <t>Çağrı Tuğrul Mart</t>
  </si>
  <si>
    <t xml:space="preserve">ELT 2 </t>
  </si>
  <si>
    <t>Computer</t>
  </si>
  <si>
    <t>Kurdology (in English)</t>
  </si>
  <si>
    <t>Dr. Tareq Muhammed</t>
  </si>
  <si>
    <t>Kurdology (in Turkish)</t>
  </si>
  <si>
    <t>Reading III</t>
  </si>
  <si>
    <t>Grammar III</t>
  </si>
  <si>
    <t>Writing III</t>
  </si>
  <si>
    <t>İbrahim Nişancı</t>
  </si>
  <si>
    <t>Introduction to Education</t>
  </si>
  <si>
    <t>Listening III</t>
  </si>
  <si>
    <t xml:space="preserve">    You have been assigned to be responsible for  carryig out these exams as explained above. </t>
  </si>
  <si>
    <t xml:space="preserve">     Please make sure that you have your exam paper   signed by ELT co-ordinator.</t>
  </si>
  <si>
    <t>Head of ELT Department</t>
  </si>
  <si>
    <t>Mehmet Özdemir</t>
  </si>
  <si>
    <t xml:space="preserve">EXAMINATIONS SCHEDULE   </t>
  </si>
  <si>
    <t>TIU.XC.SC.001E</t>
  </si>
  <si>
    <t>Examination Committee</t>
  </si>
  <si>
    <t>-</t>
  </si>
  <si>
    <t>Faculty of : Engineering</t>
  </si>
  <si>
    <t>Department of : Interior Design</t>
  </si>
  <si>
    <t>No.</t>
  </si>
  <si>
    <t>Exam Hall</t>
  </si>
  <si>
    <t>Lecturer</t>
  </si>
  <si>
    <t>Mr. Dlman Aziz</t>
  </si>
  <si>
    <t>INDS 515</t>
  </si>
  <si>
    <t>INDS 415</t>
  </si>
  <si>
    <t>Head of Department</t>
  </si>
  <si>
    <t>Head of Departmental Examination Committee</t>
  </si>
  <si>
    <t>Third year</t>
  </si>
  <si>
    <t>Fourth year</t>
  </si>
  <si>
    <t xml:space="preserve">      </t>
  </si>
  <si>
    <t>Dean of Faculty</t>
  </si>
  <si>
    <t>INDS 217</t>
  </si>
  <si>
    <t>Ms. Aysha Rashid</t>
  </si>
  <si>
    <t>First  year</t>
  </si>
  <si>
    <t>INDS 119</t>
  </si>
  <si>
    <t>First Year</t>
  </si>
  <si>
    <t>KUR 105</t>
  </si>
  <si>
    <t>Ms. Surya Shaffi</t>
  </si>
  <si>
    <t>Dr.jalal Anwar</t>
  </si>
  <si>
    <t xml:space="preserve">  IT 103</t>
  </si>
  <si>
    <t xml:space="preserve">Introduction to IT   </t>
  </si>
  <si>
    <t>Third Year</t>
  </si>
  <si>
    <t>Ergonomics In Interior Design</t>
  </si>
  <si>
    <t>Fourth Year</t>
  </si>
  <si>
    <t>Methods of Interior Design Conservation</t>
  </si>
  <si>
    <t xml:space="preserve">MATHEMATICS AND STATISTICS </t>
  </si>
  <si>
    <t xml:space="preserve">Computer Graphics I </t>
  </si>
  <si>
    <t>lab 235</t>
  </si>
  <si>
    <t>Mrs. Fayza Bakr</t>
  </si>
  <si>
    <t>INDS 317</t>
  </si>
  <si>
    <t xml:space="preserve"> Health care design Studio</t>
  </si>
  <si>
    <t>Estimation &amp; Specification for interior</t>
  </si>
  <si>
    <t>INDS  226</t>
  </si>
  <si>
    <t>Lighting &amp; Acoustic</t>
  </si>
  <si>
    <t xml:space="preserve"> INDS 313</t>
  </si>
  <si>
    <t>Second  year</t>
  </si>
  <si>
    <t>INDS 312</t>
  </si>
  <si>
    <t>INDS 524</t>
  </si>
  <si>
    <t>INDS 112</t>
  </si>
  <si>
    <t>Mrs.Aseel alhsainat</t>
  </si>
  <si>
    <t xml:space="preserve">  Dr.Tarq Kakahama </t>
  </si>
  <si>
    <t xml:space="preserve"> Mr.Hawbir Omer</t>
  </si>
  <si>
    <t xml:space="preserve"> Mrs. Aya shukri</t>
  </si>
  <si>
    <t>Second year</t>
  </si>
  <si>
    <t xml:space="preserve">Theory of Design  </t>
  </si>
  <si>
    <t xml:space="preserve">Concrete and structure  </t>
  </si>
  <si>
    <t>Second Year</t>
  </si>
  <si>
    <t xml:space="preserve">Interior Design Material  </t>
  </si>
  <si>
    <t>INDS 316</t>
  </si>
  <si>
    <t xml:space="preserve">Interior Environmental system  </t>
  </si>
  <si>
    <t>INDS 543</t>
  </si>
  <si>
    <t>First year</t>
  </si>
  <si>
    <t xml:space="preserve">Turkish   </t>
  </si>
  <si>
    <t>TUR 121</t>
  </si>
  <si>
    <t>INDS 408</t>
  </si>
  <si>
    <t>SPACE PLANNING AND THEHUMAN EXPERIENCE</t>
  </si>
  <si>
    <t>HISTORY OF INTERIOR DESIGN I</t>
  </si>
  <si>
    <t xml:space="preserve"> INDS 215</t>
  </si>
  <si>
    <t xml:space="preserve">Design Concept Analysis  </t>
  </si>
  <si>
    <t>Ms.Lujain Ahmad</t>
  </si>
  <si>
    <t>Mrs. Jannah Alzubaidi</t>
  </si>
  <si>
    <t>Dr.Barham Haydar</t>
  </si>
  <si>
    <t>Mrs. Asmaa Abdulmajeed</t>
  </si>
  <si>
    <t>Mr. Frsat Abdullah</t>
  </si>
  <si>
    <t xml:space="preserve">  Mr. Hawkar Ahmad</t>
  </si>
  <si>
    <t xml:space="preserve">Dr. Hassan Hasson   </t>
  </si>
  <si>
    <t xml:space="preserve"> Dr. Zeynel POLAT</t>
  </si>
  <si>
    <t xml:space="preserve"> Mr. Hawkar Ahmad</t>
  </si>
  <si>
    <t>Monday 10/8/2026</t>
  </si>
  <si>
    <t>Tuesday 11/8/2026</t>
  </si>
  <si>
    <t>Wednesday 12/8/2026</t>
  </si>
  <si>
    <t>Thursday13/8/2026</t>
  </si>
  <si>
    <t>Sunday 16/8/2026</t>
  </si>
  <si>
    <t xml:space="preserve">Monday 17/8/2026 </t>
  </si>
  <si>
    <t>Tuesday 18/8/2026</t>
  </si>
  <si>
    <t>Wednesday 19/8/2026</t>
  </si>
  <si>
    <t>Thursday 20/8/2026</t>
  </si>
  <si>
    <t>FALL SEMESTER  Make-up Exams of the Academic Year: 2025-2026</t>
  </si>
  <si>
    <r>
      <t xml:space="preserve">  </t>
    </r>
    <r>
      <rPr>
        <b/>
        <sz val="18"/>
        <color theme="1"/>
        <rFont val="Calibri"/>
        <family val="2"/>
        <scheme val="minor"/>
      </rPr>
      <t>Dr. Bayan Salim</t>
    </r>
  </si>
  <si>
    <t>KURDOLOGY I</t>
  </si>
  <si>
    <t>Freehand drawing I</t>
  </si>
  <si>
    <t>INDS 220</t>
  </si>
  <si>
    <t>INDS 214</t>
  </si>
  <si>
    <t>INDS 542</t>
  </si>
  <si>
    <t>01:00-03:00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</si>
</sst>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8"/>
      <name val="Calibri"/>
      <family val="2"/>
      <scheme val="minor"/>
    </font>
    <font>
      <b/>
      <sz val="16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name val="Cambria"/>
      <family val="1"/>
      <scheme val="maj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20" fontId="0" fillId="0" borderId="8" xfId="0" applyNumberForma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justify" wrapText="1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2" fillId="3" borderId="12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20" fontId="11" fillId="3" borderId="23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0" fontId="9" fillId="2" borderId="2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vertical="center"/>
    </xf>
    <xf numFmtId="0" fontId="10" fillId="2" borderId="3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2" xfId="0" applyFont="1" applyBorder="1" applyAlignment="1">
      <alignment vertical="center"/>
    </xf>
    <xf numFmtId="0" fontId="15" fillId="0" borderId="32" xfId="0" applyFont="1" applyBorder="1"/>
    <xf numFmtId="0" fontId="2" fillId="3" borderId="15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4" fillId="3" borderId="1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left" vertical="center"/>
    </xf>
    <xf numFmtId="0" fontId="9" fillId="5" borderId="23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20" fontId="11" fillId="2" borderId="21" xfId="0" applyNumberFormat="1" applyFont="1" applyFill="1" applyBorder="1" applyAlignment="1">
      <alignment horizontal="center" vertical="center"/>
    </xf>
    <xf numFmtId="20" fontId="11" fillId="2" borderId="22" xfId="0" applyNumberFormat="1" applyFont="1" applyFill="1" applyBorder="1" applyAlignment="1">
      <alignment horizontal="center" vertical="center"/>
    </xf>
    <xf numFmtId="20" fontId="11" fillId="2" borderId="23" xfId="0" applyNumberFormat="1" applyFont="1" applyFill="1" applyBorder="1" applyAlignment="1">
      <alignment horizontal="center" vertical="center"/>
    </xf>
    <xf numFmtId="20" fontId="11" fillId="5" borderId="21" xfId="0" applyNumberFormat="1" applyFont="1" applyFill="1" applyBorder="1" applyAlignment="1">
      <alignment horizontal="center" vertical="center"/>
    </xf>
    <xf numFmtId="20" fontId="11" fillId="5" borderId="23" xfId="0" applyNumberFormat="1" applyFont="1" applyFill="1" applyBorder="1" applyAlignment="1">
      <alignment horizontal="center" vertical="center"/>
    </xf>
    <xf numFmtId="20" fontId="11" fillId="3" borderId="21" xfId="0" applyNumberFormat="1" applyFont="1" applyFill="1" applyBorder="1" applyAlignment="1">
      <alignment horizontal="center" vertical="center"/>
    </xf>
    <xf numFmtId="20" fontId="11" fillId="3" borderId="22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14" fontId="11" fillId="3" borderId="21" xfId="0" applyNumberFormat="1" applyFont="1" applyFill="1" applyBorder="1" applyAlignment="1">
      <alignment horizontal="center" vertical="center"/>
    </xf>
    <xf numFmtId="14" fontId="11" fillId="3" borderId="22" xfId="0" applyNumberFormat="1" applyFont="1" applyFill="1" applyBorder="1" applyAlignment="1">
      <alignment horizontal="center" vertical="center"/>
    </xf>
    <xf numFmtId="14" fontId="11" fillId="3" borderId="23" xfId="0" applyNumberFormat="1" applyFont="1" applyFill="1" applyBorder="1" applyAlignment="1">
      <alignment horizontal="center" vertical="center"/>
    </xf>
    <xf numFmtId="20" fontId="11" fillId="3" borderId="23" xfId="0" applyNumberFormat="1" applyFont="1" applyFill="1" applyBorder="1" applyAlignment="1">
      <alignment horizontal="center" vertical="center"/>
    </xf>
    <xf numFmtId="3" fontId="11" fillId="2" borderId="21" xfId="0" applyNumberFormat="1" applyFont="1" applyFill="1" applyBorder="1" applyAlignment="1">
      <alignment horizontal="center" vertical="center"/>
    </xf>
    <xf numFmtId="3" fontId="11" fillId="2" borderId="22" xfId="0" applyNumberFormat="1" applyFont="1" applyFill="1" applyBorder="1" applyAlignment="1">
      <alignment horizontal="center" vertical="center"/>
    </xf>
    <xf numFmtId="3" fontId="11" fillId="2" borderId="23" xfId="0" applyNumberFormat="1" applyFont="1" applyFill="1" applyBorder="1" applyAlignment="1">
      <alignment horizontal="center" vertical="center"/>
    </xf>
    <xf numFmtId="14" fontId="11" fillId="2" borderId="21" xfId="0" applyNumberFormat="1" applyFont="1" applyFill="1" applyBorder="1" applyAlignment="1">
      <alignment horizontal="center" vertical="center"/>
    </xf>
    <xf numFmtId="14" fontId="11" fillId="2" borderId="22" xfId="0" applyNumberFormat="1" applyFont="1" applyFill="1" applyBorder="1" applyAlignment="1">
      <alignment horizontal="center" vertical="center"/>
    </xf>
    <xf numFmtId="14" fontId="11" fillId="2" borderId="23" xfId="0" applyNumberFormat="1" applyFont="1" applyFill="1" applyBorder="1" applyAlignment="1">
      <alignment horizontal="center" vertical="center"/>
    </xf>
    <xf numFmtId="3" fontId="11" fillId="3" borderId="21" xfId="0" applyNumberFormat="1" applyFont="1" applyFill="1" applyBorder="1" applyAlignment="1">
      <alignment horizontal="center" vertical="center"/>
    </xf>
    <xf numFmtId="3" fontId="11" fillId="3" borderId="22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14" fontId="11" fillId="5" borderId="21" xfId="0" applyNumberFormat="1" applyFont="1" applyFill="1" applyBorder="1" applyAlignment="1">
      <alignment horizontal="center" vertical="center"/>
    </xf>
    <xf numFmtId="14" fontId="11" fillId="5" borderId="23" xfId="0" applyNumberFormat="1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20" fontId="11" fillId="3" borderId="1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184547</xdr:colOff>
      <xdr:row>0</xdr:row>
      <xdr:rowOff>166687</xdr:rowOff>
    </xdr:from>
    <xdr:to>
      <xdr:col>1</xdr:col>
      <xdr:colOff>958453</xdr:colOff>
      <xdr:row>3</xdr:row>
      <xdr:rowOff>154780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7" y="166687"/>
          <a:ext cx="773906" cy="7739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lndi/Downloads/INDS%20FINAL%20Exam%20Schedule%20fall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cher by teacher"/>
      <sheetName val="Mid-Term -2nd &amp; 3rd Grade"/>
    </sheetNames>
    <sheetDataSet>
      <sheetData sheetId="0"/>
      <sheetData sheetId="1">
        <row r="20">
          <cell r="C20" t="str">
            <v xml:space="preserve">Computer Graphics III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opLeftCell="A19" workbookViewId="0">
      <selection activeCell="A38" sqref="A38:F42"/>
    </sheetView>
  </sheetViews>
  <sheetFormatPr defaultRowHeight="14.4" x14ac:dyDescent="0.3"/>
  <cols>
    <col min="1" max="1" width="16.6640625" bestFit="1" customWidth="1"/>
    <col min="2" max="2" width="22.6640625" bestFit="1" customWidth="1"/>
    <col min="4" max="4" width="29.44140625" bestFit="1" customWidth="1"/>
    <col min="6" max="6" width="29.44140625" bestFit="1" customWidth="1"/>
  </cols>
  <sheetData>
    <row r="2" spans="1:6" ht="15" thickBot="1" x14ac:dyDescent="0.35"/>
    <row r="3" spans="1:6" ht="17.399999999999999" x14ac:dyDescent="0.3">
      <c r="A3" s="1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5" t="s">
        <v>5</v>
      </c>
    </row>
    <row r="4" spans="1:6" x14ac:dyDescent="0.3">
      <c r="A4" s="5" t="s">
        <v>6</v>
      </c>
      <c r="B4" s="3" t="s">
        <v>7</v>
      </c>
      <c r="C4" s="2">
        <v>312</v>
      </c>
      <c r="D4" s="3" t="s">
        <v>8</v>
      </c>
      <c r="E4" s="4">
        <v>0.54166666666666663</v>
      </c>
      <c r="F4" s="6" t="s">
        <v>9</v>
      </c>
    </row>
    <row r="5" spans="1:6" x14ac:dyDescent="0.3">
      <c r="A5" s="5" t="s">
        <v>6</v>
      </c>
      <c r="B5" s="3" t="s">
        <v>10</v>
      </c>
      <c r="C5" s="2">
        <v>312</v>
      </c>
      <c r="D5" s="3" t="s">
        <v>11</v>
      </c>
      <c r="E5" s="4">
        <v>0.54166666666666663</v>
      </c>
      <c r="F5" s="6" t="s">
        <v>12</v>
      </c>
    </row>
    <row r="6" spans="1:6" x14ac:dyDescent="0.3">
      <c r="A6" s="5" t="s">
        <v>6</v>
      </c>
      <c r="B6" s="3" t="s">
        <v>13</v>
      </c>
      <c r="C6" s="2">
        <v>312</v>
      </c>
      <c r="D6" s="3" t="s">
        <v>14</v>
      </c>
      <c r="E6" s="4">
        <v>0.54166666666666663</v>
      </c>
      <c r="F6" s="6" t="s">
        <v>15</v>
      </c>
    </row>
    <row r="7" spans="1:6" ht="15" thickBot="1" x14ac:dyDescent="0.35">
      <c r="A7" s="7" t="s">
        <v>6</v>
      </c>
      <c r="B7" s="8" t="s">
        <v>16</v>
      </c>
      <c r="C7" s="12">
        <v>312</v>
      </c>
      <c r="D7" s="8" t="s">
        <v>17</v>
      </c>
      <c r="E7" s="4">
        <v>0.54166666666666663</v>
      </c>
      <c r="F7" s="10" t="s">
        <v>18</v>
      </c>
    </row>
    <row r="8" spans="1:6" x14ac:dyDescent="0.3">
      <c r="A8" s="5" t="s">
        <v>19</v>
      </c>
      <c r="B8" s="3" t="s">
        <v>20</v>
      </c>
      <c r="C8" s="2">
        <v>307</v>
      </c>
      <c r="D8" s="3" t="s">
        <v>21</v>
      </c>
      <c r="E8" s="4">
        <v>0.41666666666666702</v>
      </c>
      <c r="F8" s="6" t="s">
        <v>22</v>
      </c>
    </row>
    <row r="9" spans="1:6" x14ac:dyDescent="0.3">
      <c r="A9" s="5" t="s">
        <v>23</v>
      </c>
      <c r="B9" s="3" t="s">
        <v>24</v>
      </c>
      <c r="C9" s="2">
        <v>307</v>
      </c>
      <c r="D9" s="3" t="s">
        <v>8</v>
      </c>
      <c r="E9" s="4">
        <v>0.45833333333333331</v>
      </c>
      <c r="F9" s="6" t="s">
        <v>22</v>
      </c>
    </row>
    <row r="10" spans="1:6" x14ac:dyDescent="0.3">
      <c r="A10" s="5" t="s">
        <v>23</v>
      </c>
      <c r="B10" s="3" t="s">
        <v>25</v>
      </c>
      <c r="C10" s="2">
        <v>307</v>
      </c>
      <c r="D10" s="3" t="s">
        <v>11</v>
      </c>
      <c r="E10" s="4">
        <v>0.45833333333333331</v>
      </c>
      <c r="F10" s="6" t="s">
        <v>26</v>
      </c>
    </row>
    <row r="11" spans="1:6" x14ac:dyDescent="0.3">
      <c r="A11" s="5" t="s">
        <v>19</v>
      </c>
      <c r="B11" s="3" t="s">
        <v>27</v>
      </c>
      <c r="C11" s="2">
        <v>307</v>
      </c>
      <c r="D11" s="3" t="s">
        <v>28</v>
      </c>
      <c r="E11" s="4">
        <v>0.45833333333333298</v>
      </c>
      <c r="F11" s="6" t="s">
        <v>29</v>
      </c>
    </row>
    <row r="12" spans="1:6" x14ac:dyDescent="0.3">
      <c r="A12" s="5" t="s">
        <v>23</v>
      </c>
      <c r="B12" s="3" t="s">
        <v>30</v>
      </c>
      <c r="C12" s="2">
        <v>309</v>
      </c>
      <c r="D12" s="3" t="s">
        <v>28</v>
      </c>
      <c r="E12" s="4">
        <v>0.45833333333333331</v>
      </c>
      <c r="F12" s="6" t="s">
        <v>31</v>
      </c>
    </row>
    <row r="13" spans="1:6" x14ac:dyDescent="0.3">
      <c r="A13" s="5" t="s">
        <v>23</v>
      </c>
      <c r="B13" s="3" t="s">
        <v>32</v>
      </c>
      <c r="C13" s="2">
        <v>307</v>
      </c>
      <c r="D13" s="3" t="s">
        <v>28</v>
      </c>
      <c r="E13" s="4">
        <v>0.45833333333333331</v>
      </c>
      <c r="F13" s="6" t="s">
        <v>33</v>
      </c>
    </row>
    <row r="14" spans="1:6" x14ac:dyDescent="0.3">
      <c r="A14" s="5" t="s">
        <v>19</v>
      </c>
      <c r="B14" s="3" t="s">
        <v>34</v>
      </c>
      <c r="C14" s="2">
        <v>309</v>
      </c>
      <c r="D14" s="3" t="s">
        <v>28</v>
      </c>
      <c r="E14" s="4">
        <v>0.45833333333333298</v>
      </c>
      <c r="F14" s="6" t="s">
        <v>35</v>
      </c>
    </row>
    <row r="15" spans="1:6" x14ac:dyDescent="0.3">
      <c r="A15" s="5" t="s">
        <v>23</v>
      </c>
      <c r="B15" s="3" t="s">
        <v>36</v>
      </c>
      <c r="C15" s="2">
        <v>307</v>
      </c>
      <c r="D15" s="3" t="s">
        <v>14</v>
      </c>
      <c r="E15" s="4">
        <v>0.45833333333333331</v>
      </c>
      <c r="F15" s="6" t="s">
        <v>37</v>
      </c>
    </row>
    <row r="16" spans="1:6" x14ac:dyDescent="0.3">
      <c r="A16" s="5" t="s">
        <v>23</v>
      </c>
      <c r="B16" s="3" t="s">
        <v>38</v>
      </c>
      <c r="C16" s="2">
        <v>307</v>
      </c>
      <c r="D16" s="3" t="s">
        <v>17</v>
      </c>
      <c r="E16" s="4">
        <v>0.45833333333333331</v>
      </c>
      <c r="F16" s="6" t="s">
        <v>39</v>
      </c>
    </row>
    <row r="17" spans="1:6" ht="15" thickBot="1" x14ac:dyDescent="0.35">
      <c r="A17" s="7" t="s">
        <v>19</v>
      </c>
      <c r="B17" s="8" t="s">
        <v>40</v>
      </c>
      <c r="C17" s="12">
        <v>307</v>
      </c>
      <c r="D17" s="8" t="s">
        <v>41</v>
      </c>
      <c r="E17" s="4">
        <v>0.45833333333333298</v>
      </c>
      <c r="F17" s="11" t="s">
        <v>12</v>
      </c>
    </row>
    <row r="18" spans="1:6" x14ac:dyDescent="0.3">
      <c r="A18" s="5" t="s">
        <v>42</v>
      </c>
      <c r="B18" s="3" t="s">
        <v>20</v>
      </c>
      <c r="C18" s="2">
        <v>309</v>
      </c>
      <c r="D18" s="3" t="s">
        <v>21</v>
      </c>
      <c r="E18" s="4">
        <v>0.45833333333333331</v>
      </c>
      <c r="F18" s="6" t="s">
        <v>37</v>
      </c>
    </row>
    <row r="19" spans="1:6" x14ac:dyDescent="0.3">
      <c r="A19" s="5" t="s">
        <v>42</v>
      </c>
      <c r="B19" s="3" t="s">
        <v>24</v>
      </c>
      <c r="C19" s="2">
        <v>309</v>
      </c>
      <c r="D19" s="3" t="s">
        <v>8</v>
      </c>
      <c r="E19" s="4">
        <v>0.45833333333333331</v>
      </c>
      <c r="F19" s="6" t="s">
        <v>37</v>
      </c>
    </row>
    <row r="20" spans="1:6" x14ac:dyDescent="0.3">
      <c r="A20" s="5" t="s">
        <v>42</v>
      </c>
      <c r="B20" s="3" t="s">
        <v>25</v>
      </c>
      <c r="C20" s="2">
        <v>309</v>
      </c>
      <c r="D20" s="3" t="s">
        <v>11</v>
      </c>
      <c r="E20" s="4">
        <v>0.45833333333333331</v>
      </c>
      <c r="F20" s="6" t="s">
        <v>43</v>
      </c>
    </row>
    <row r="21" spans="1:6" x14ac:dyDescent="0.3">
      <c r="A21" s="5" t="s">
        <v>42</v>
      </c>
      <c r="B21" s="3" t="s">
        <v>27</v>
      </c>
      <c r="C21" s="2">
        <v>307</v>
      </c>
      <c r="D21" s="3" t="s">
        <v>28</v>
      </c>
      <c r="E21" s="4">
        <v>0.45833333333333331</v>
      </c>
      <c r="F21" s="6" t="s">
        <v>29</v>
      </c>
    </row>
    <row r="22" spans="1:6" x14ac:dyDescent="0.3">
      <c r="A22" s="5" t="s">
        <v>42</v>
      </c>
      <c r="B22" s="3" t="s">
        <v>30</v>
      </c>
      <c r="C22" s="2">
        <v>309</v>
      </c>
      <c r="D22" s="3" t="s">
        <v>28</v>
      </c>
      <c r="E22" s="4">
        <v>0.45833333333333331</v>
      </c>
      <c r="F22" s="6" t="s">
        <v>31</v>
      </c>
    </row>
    <row r="23" spans="1:6" x14ac:dyDescent="0.3">
      <c r="A23" s="5" t="s">
        <v>42</v>
      </c>
      <c r="B23" s="3" t="s">
        <v>32</v>
      </c>
      <c r="C23" s="2">
        <v>307</v>
      </c>
      <c r="D23" s="3" t="s">
        <v>28</v>
      </c>
      <c r="E23" s="4">
        <v>0.45833333333333331</v>
      </c>
      <c r="F23" s="6" t="s">
        <v>33</v>
      </c>
    </row>
    <row r="24" spans="1:6" x14ac:dyDescent="0.3">
      <c r="A24" s="5" t="s">
        <v>42</v>
      </c>
      <c r="B24" s="3" t="s">
        <v>34</v>
      </c>
      <c r="C24" s="2">
        <v>309</v>
      </c>
      <c r="D24" s="3" t="s">
        <v>28</v>
      </c>
      <c r="E24" s="4">
        <v>0.45833333333333331</v>
      </c>
      <c r="F24" s="6" t="s">
        <v>35</v>
      </c>
    </row>
    <row r="25" spans="1:6" x14ac:dyDescent="0.3">
      <c r="A25" s="5" t="s">
        <v>42</v>
      </c>
      <c r="B25" s="3" t="s">
        <v>36</v>
      </c>
      <c r="C25" s="2">
        <v>309</v>
      </c>
      <c r="D25" s="3" t="s">
        <v>14</v>
      </c>
      <c r="E25" s="4">
        <v>0.45833333333333331</v>
      </c>
      <c r="F25" s="6" t="s">
        <v>39</v>
      </c>
    </row>
    <row r="26" spans="1:6" x14ac:dyDescent="0.3">
      <c r="A26" s="5" t="s">
        <v>42</v>
      </c>
      <c r="B26" s="3" t="s">
        <v>38</v>
      </c>
      <c r="C26" s="2">
        <v>309</v>
      </c>
      <c r="D26" s="3" t="s">
        <v>17</v>
      </c>
      <c r="E26" s="4">
        <v>0.45833333333333331</v>
      </c>
      <c r="F26" s="6" t="s">
        <v>26</v>
      </c>
    </row>
    <row r="27" spans="1:6" ht="15" thickBot="1" x14ac:dyDescent="0.35">
      <c r="A27" s="7" t="s">
        <v>42</v>
      </c>
      <c r="B27" s="8" t="s">
        <v>40</v>
      </c>
      <c r="C27" s="12">
        <v>309</v>
      </c>
      <c r="D27" s="8" t="s">
        <v>41</v>
      </c>
      <c r="E27" s="4">
        <v>0.45833333333333331</v>
      </c>
      <c r="F27" s="11" t="s">
        <v>44</v>
      </c>
    </row>
    <row r="28" spans="1:6" ht="15" thickBot="1" x14ac:dyDescent="0.35">
      <c r="A28" s="5" t="s">
        <v>45</v>
      </c>
      <c r="B28" s="8" t="s">
        <v>46</v>
      </c>
      <c r="C28" s="2">
        <v>306</v>
      </c>
      <c r="D28" s="3" t="s">
        <v>21</v>
      </c>
      <c r="E28" s="4">
        <v>0.39583333333333298</v>
      </c>
      <c r="F28" s="10" t="s">
        <v>43</v>
      </c>
    </row>
    <row r="29" spans="1:6" x14ac:dyDescent="0.3">
      <c r="A29" s="5" t="s">
        <v>45</v>
      </c>
      <c r="B29" s="3" t="s">
        <v>47</v>
      </c>
      <c r="C29" s="2">
        <v>306</v>
      </c>
      <c r="D29" s="3" t="s">
        <v>8</v>
      </c>
      <c r="E29" s="4">
        <v>0.39583333333333298</v>
      </c>
      <c r="F29" s="6" t="s">
        <v>48</v>
      </c>
    </row>
    <row r="30" spans="1:6" x14ac:dyDescent="0.3">
      <c r="A30" s="5" t="s">
        <v>45</v>
      </c>
      <c r="B30" s="3" t="s">
        <v>49</v>
      </c>
      <c r="C30" s="2">
        <v>306</v>
      </c>
      <c r="D30" s="3" t="s">
        <v>8</v>
      </c>
      <c r="E30" s="4">
        <v>0.39583333333333298</v>
      </c>
      <c r="F30" s="6" t="s">
        <v>48</v>
      </c>
    </row>
    <row r="31" spans="1:6" x14ac:dyDescent="0.3">
      <c r="A31" s="5" t="s">
        <v>45</v>
      </c>
      <c r="B31" s="3" t="s">
        <v>50</v>
      </c>
      <c r="C31" s="2">
        <v>306</v>
      </c>
      <c r="D31" s="3" t="s">
        <v>11</v>
      </c>
      <c r="E31" s="4">
        <v>0.39583333333333298</v>
      </c>
      <c r="F31" s="6" t="s">
        <v>15</v>
      </c>
    </row>
    <row r="32" spans="1:6" x14ac:dyDescent="0.3">
      <c r="A32" s="5" t="s">
        <v>45</v>
      </c>
      <c r="B32" s="3" t="s">
        <v>51</v>
      </c>
      <c r="C32" s="2">
        <v>306</v>
      </c>
      <c r="D32" s="3" t="s">
        <v>28</v>
      </c>
      <c r="E32" s="4">
        <v>0.39583333333333298</v>
      </c>
      <c r="F32" s="6" t="s">
        <v>9</v>
      </c>
    </row>
    <row r="33" spans="1:6" x14ac:dyDescent="0.3">
      <c r="A33" s="5" t="s">
        <v>45</v>
      </c>
      <c r="B33" s="3" t="s">
        <v>52</v>
      </c>
      <c r="C33" s="2">
        <v>306</v>
      </c>
      <c r="D33" s="3" t="s">
        <v>14</v>
      </c>
      <c r="E33" s="4">
        <v>0.39583333333333298</v>
      </c>
      <c r="F33" s="6" t="s">
        <v>53</v>
      </c>
    </row>
    <row r="34" spans="1:6" x14ac:dyDescent="0.3">
      <c r="A34" s="5" t="s">
        <v>45</v>
      </c>
      <c r="B34" s="3" t="s">
        <v>54</v>
      </c>
      <c r="C34" s="2">
        <v>306</v>
      </c>
      <c r="D34" s="3" t="s">
        <v>17</v>
      </c>
      <c r="E34" s="4">
        <v>0.39583333333333298</v>
      </c>
      <c r="F34" s="6" t="s">
        <v>43</v>
      </c>
    </row>
    <row r="35" spans="1:6" ht="15" thickBot="1" x14ac:dyDescent="0.35">
      <c r="A35" s="7" t="s">
        <v>45</v>
      </c>
      <c r="B35" s="3" t="s">
        <v>55</v>
      </c>
      <c r="C35" s="12">
        <v>306</v>
      </c>
      <c r="D35" s="8" t="s">
        <v>41</v>
      </c>
      <c r="E35" s="9">
        <v>0.39583333333333298</v>
      </c>
      <c r="F35" s="6" t="s">
        <v>9</v>
      </c>
    </row>
    <row r="38" spans="1:6" x14ac:dyDescent="0.3">
      <c r="A38" s="59" t="s">
        <v>56</v>
      </c>
      <c r="B38" s="59"/>
      <c r="C38" s="59"/>
      <c r="D38" s="59"/>
      <c r="E38" s="59"/>
      <c r="F38" s="59"/>
    </row>
    <row r="39" spans="1:6" x14ac:dyDescent="0.3">
      <c r="A39" s="59" t="s">
        <v>57</v>
      </c>
      <c r="B39" s="59"/>
      <c r="C39" s="59"/>
      <c r="D39" s="59"/>
      <c r="E39" s="59"/>
      <c r="F39" s="59"/>
    </row>
    <row r="41" spans="1:6" x14ac:dyDescent="0.3">
      <c r="D41" t="s">
        <v>58</v>
      </c>
    </row>
    <row r="42" spans="1:6" x14ac:dyDescent="0.3">
      <c r="D42" t="s">
        <v>59</v>
      </c>
    </row>
  </sheetData>
  <autoFilter ref="A3:F35" xr:uid="{00000000-0009-0000-0000-000000000000}"/>
  <mergeCells count="2">
    <mergeCell ref="A38:F38"/>
    <mergeCell ref="A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5"/>
  <sheetViews>
    <sheetView tabSelected="1" zoomScale="60" zoomScaleNormal="60" workbookViewId="0">
      <selection activeCell="H9" sqref="H9:I9"/>
    </sheetView>
  </sheetViews>
  <sheetFormatPr defaultRowHeight="14.4" x14ac:dyDescent="0.3"/>
  <cols>
    <col min="2" max="2" width="17.88671875" style="1" customWidth="1"/>
    <col min="3" max="3" width="15.44140625" style="1" customWidth="1"/>
    <col min="4" max="4" width="65.44140625" customWidth="1"/>
    <col min="5" max="5" width="13.5546875" style="1" customWidth="1"/>
    <col min="6" max="6" width="32.5546875" bestFit="1" customWidth="1"/>
    <col min="7" max="7" width="17.5546875" style="1" customWidth="1"/>
    <col min="8" max="8" width="23.6640625" customWidth="1"/>
    <col min="9" max="9" width="20.88671875" customWidth="1"/>
  </cols>
  <sheetData>
    <row r="1" spans="1:9" ht="19.2" thickTop="1" thickBot="1" x14ac:dyDescent="0.35">
      <c r="B1" s="163"/>
      <c r="C1" s="16"/>
      <c r="D1" s="164" t="s">
        <v>60</v>
      </c>
      <c r="E1" s="164"/>
      <c r="F1" s="164"/>
      <c r="G1" s="164"/>
      <c r="H1" s="58"/>
      <c r="I1" s="16" t="s">
        <v>61</v>
      </c>
    </row>
    <row r="2" spans="1:9" ht="19.2" thickTop="1" thickBot="1" x14ac:dyDescent="0.35">
      <c r="B2" s="163"/>
      <c r="C2" s="16"/>
      <c r="D2" s="164"/>
      <c r="E2" s="164"/>
      <c r="F2" s="164"/>
      <c r="G2" s="164"/>
      <c r="H2" s="58"/>
      <c r="I2" s="18">
        <v>42009</v>
      </c>
    </row>
    <row r="3" spans="1:9" ht="19.2" thickTop="1" thickBot="1" x14ac:dyDescent="0.35">
      <c r="B3" s="163"/>
      <c r="C3" s="16"/>
      <c r="D3" s="164"/>
      <c r="E3" s="164"/>
      <c r="F3" s="164"/>
      <c r="G3" s="164"/>
      <c r="H3" s="58"/>
      <c r="I3" s="16">
        <v>0</v>
      </c>
    </row>
    <row r="4" spans="1:9" ht="19.2" thickTop="1" thickBot="1" x14ac:dyDescent="0.35">
      <c r="B4" s="163"/>
      <c r="C4" s="16"/>
      <c r="D4" s="16" t="s">
        <v>60</v>
      </c>
      <c r="E4" s="160" t="s">
        <v>62</v>
      </c>
      <c r="F4" s="161"/>
      <c r="G4" s="162"/>
      <c r="H4" s="58"/>
      <c r="I4" s="16" t="s">
        <v>63</v>
      </c>
    </row>
    <row r="5" spans="1:9" ht="15.6" thickTop="1" thickBot="1" x14ac:dyDescent="0.35">
      <c r="B5" s="17"/>
    </row>
    <row r="6" spans="1:9" ht="38.25" customHeight="1" thickBot="1" x14ac:dyDescent="0.35">
      <c r="B6" s="155" t="s">
        <v>64</v>
      </c>
      <c r="C6" s="156"/>
      <c r="D6" s="157"/>
      <c r="E6" s="151" t="s">
        <v>65</v>
      </c>
      <c r="F6" s="152"/>
      <c r="G6" s="154"/>
      <c r="H6" s="152"/>
      <c r="I6" s="153"/>
    </row>
    <row r="7" spans="1:9" ht="38.25" customHeight="1" thickBot="1" x14ac:dyDescent="0.35">
      <c r="B7" s="158" t="s">
        <v>144</v>
      </c>
      <c r="C7" s="159"/>
      <c r="D7" s="159"/>
      <c r="E7" s="159"/>
      <c r="F7" s="159"/>
      <c r="G7" s="159"/>
      <c r="H7" s="159"/>
      <c r="I7" s="159"/>
    </row>
    <row r="8" spans="1:9" s="20" customFormat="1" ht="30" customHeight="1" x14ac:dyDescent="0.4">
      <c r="A8" s="42" t="s">
        <v>66</v>
      </c>
      <c r="B8" s="41" t="s">
        <v>0</v>
      </c>
      <c r="C8" s="40"/>
      <c r="D8" s="40" t="s">
        <v>1</v>
      </c>
      <c r="E8" s="40" t="s">
        <v>67</v>
      </c>
      <c r="F8" s="40" t="s">
        <v>3</v>
      </c>
      <c r="G8" s="40" t="s">
        <v>4</v>
      </c>
      <c r="H8" s="165" t="s">
        <v>68</v>
      </c>
      <c r="I8" s="165"/>
    </row>
    <row r="9" spans="1:9" s="20" customFormat="1" ht="30" customHeight="1" x14ac:dyDescent="0.3">
      <c r="A9" s="129">
        <v>1</v>
      </c>
      <c r="B9" s="27" t="s">
        <v>82</v>
      </c>
      <c r="C9" s="49" t="s">
        <v>83</v>
      </c>
      <c r="D9" s="25" t="s">
        <v>146</v>
      </c>
      <c r="E9" s="125">
        <v>524</v>
      </c>
      <c r="F9" s="125" t="s">
        <v>135</v>
      </c>
      <c r="G9" s="125" t="s">
        <v>151</v>
      </c>
      <c r="H9" s="105" t="s">
        <v>85</v>
      </c>
      <c r="I9" s="105"/>
    </row>
    <row r="10" spans="1:9" s="28" customFormat="1" ht="30" customHeight="1" x14ac:dyDescent="0.3">
      <c r="A10" s="130"/>
      <c r="B10" s="27" t="s">
        <v>113</v>
      </c>
      <c r="C10" s="49" t="s">
        <v>121</v>
      </c>
      <c r="D10" s="25" t="s">
        <v>122</v>
      </c>
      <c r="E10" s="125"/>
      <c r="F10" s="125"/>
      <c r="G10" s="125"/>
      <c r="H10" s="166" t="s">
        <v>106</v>
      </c>
      <c r="I10" s="167"/>
    </row>
    <row r="11" spans="1:9" s="28" customFormat="1" ht="30" customHeight="1" x14ac:dyDescent="0.3">
      <c r="A11" s="131"/>
      <c r="B11" s="27" t="s">
        <v>88</v>
      </c>
      <c r="C11" s="49" t="s">
        <v>104</v>
      </c>
      <c r="D11" s="25" t="s">
        <v>111</v>
      </c>
      <c r="E11" s="126"/>
      <c r="F11" s="126"/>
      <c r="G11" s="126"/>
      <c r="H11" s="166" t="s">
        <v>127</v>
      </c>
      <c r="I11" s="167"/>
    </row>
    <row r="12" spans="1:9" s="28" customFormat="1" ht="14.4" customHeight="1" x14ac:dyDescent="0.3">
      <c r="A12" s="137">
        <v>2</v>
      </c>
      <c r="B12" s="92" t="s">
        <v>82</v>
      </c>
      <c r="C12" s="92" t="s">
        <v>86</v>
      </c>
      <c r="D12" s="109" t="s">
        <v>87</v>
      </c>
      <c r="E12" s="95" t="s">
        <v>94</v>
      </c>
      <c r="F12" s="111" t="s">
        <v>136</v>
      </c>
      <c r="G12" s="82" t="s">
        <v>151</v>
      </c>
      <c r="H12" s="75" t="s">
        <v>84</v>
      </c>
      <c r="I12" s="76"/>
    </row>
    <row r="13" spans="1:9" s="28" customFormat="1" ht="2.25" hidden="1" customHeight="1" x14ac:dyDescent="0.3">
      <c r="A13" s="137"/>
      <c r="B13" s="93"/>
      <c r="C13" s="93"/>
      <c r="D13" s="150"/>
      <c r="E13" s="96"/>
      <c r="F13" s="112"/>
      <c r="G13" s="82"/>
      <c r="H13" s="77"/>
      <c r="I13" s="78"/>
    </row>
    <row r="14" spans="1:9" s="28" customFormat="1" ht="8.4" customHeight="1" x14ac:dyDescent="0.3">
      <c r="A14" s="137"/>
      <c r="B14" s="93"/>
      <c r="C14" s="93"/>
      <c r="D14" s="150"/>
      <c r="E14" s="96"/>
      <c r="F14" s="112"/>
      <c r="G14" s="82"/>
      <c r="H14" s="79"/>
      <c r="I14" s="80"/>
    </row>
    <row r="15" spans="1:9" s="28" customFormat="1" ht="8.25" customHeight="1" x14ac:dyDescent="0.3">
      <c r="A15" s="137"/>
      <c r="B15" s="94"/>
      <c r="C15" s="94"/>
      <c r="D15" s="110"/>
      <c r="E15" s="96"/>
      <c r="F15" s="112"/>
      <c r="G15" s="82"/>
      <c r="H15" s="75" t="s">
        <v>106</v>
      </c>
      <c r="I15" s="76"/>
    </row>
    <row r="16" spans="1:9" s="28" customFormat="1" ht="14.4" customHeight="1" x14ac:dyDescent="0.3">
      <c r="A16" s="137"/>
      <c r="B16" s="132" t="s">
        <v>90</v>
      </c>
      <c r="C16" s="133" t="s">
        <v>103</v>
      </c>
      <c r="D16" s="134" t="s">
        <v>97</v>
      </c>
      <c r="E16" s="96"/>
      <c r="F16" s="112"/>
      <c r="G16" s="82"/>
      <c r="H16" s="77"/>
      <c r="I16" s="78"/>
    </row>
    <row r="17" spans="1:9" s="28" customFormat="1" ht="9" customHeight="1" x14ac:dyDescent="0.3">
      <c r="A17" s="137"/>
      <c r="B17" s="132"/>
      <c r="C17" s="133"/>
      <c r="D17" s="134"/>
      <c r="E17" s="97"/>
      <c r="F17" s="113"/>
      <c r="G17" s="82"/>
      <c r="H17" s="79"/>
      <c r="I17" s="80"/>
    </row>
    <row r="18" spans="1:9" s="31" customFormat="1" ht="24" customHeight="1" x14ac:dyDescent="0.3">
      <c r="A18" s="138">
        <v>3</v>
      </c>
      <c r="B18" s="49" t="s">
        <v>113</v>
      </c>
      <c r="C18" s="49" t="s">
        <v>148</v>
      </c>
      <c r="D18" s="43" t="s">
        <v>112</v>
      </c>
      <c r="E18" s="124">
        <v>524</v>
      </c>
      <c r="F18" s="127" t="s">
        <v>137</v>
      </c>
      <c r="G18" s="128" t="s">
        <v>151</v>
      </c>
      <c r="H18" s="105" t="s">
        <v>129</v>
      </c>
      <c r="I18" s="105"/>
    </row>
    <row r="19" spans="1:9" s="31" customFormat="1" ht="8.4" hidden="1" customHeight="1" x14ac:dyDescent="0.3">
      <c r="A19" s="139"/>
      <c r="B19" s="48"/>
      <c r="C19" s="49" t="s">
        <v>117</v>
      </c>
      <c r="D19" s="48"/>
      <c r="E19" s="125"/>
      <c r="F19" s="127"/>
      <c r="G19" s="128"/>
      <c r="H19" s="53"/>
      <c r="I19" s="54"/>
    </row>
    <row r="20" spans="1:9" s="31" customFormat="1" ht="31.2" customHeight="1" x14ac:dyDescent="0.3">
      <c r="A20" s="139"/>
      <c r="B20" s="48" t="s">
        <v>88</v>
      </c>
      <c r="C20" s="49" t="s">
        <v>96</v>
      </c>
      <c r="D20" s="43" t="s">
        <v>89</v>
      </c>
      <c r="E20" s="125"/>
      <c r="F20" s="127"/>
      <c r="G20" s="128"/>
      <c r="H20" s="105" t="s">
        <v>126</v>
      </c>
      <c r="I20" s="105"/>
    </row>
    <row r="21" spans="1:9" s="31" customFormat="1" ht="34.200000000000003" customHeight="1" x14ac:dyDescent="0.3">
      <c r="A21" s="140"/>
      <c r="B21" s="49" t="s">
        <v>75</v>
      </c>
      <c r="C21" s="49" t="s">
        <v>150</v>
      </c>
      <c r="D21" s="43" t="s">
        <v>98</v>
      </c>
      <c r="E21" s="126"/>
      <c r="F21" s="127"/>
      <c r="G21" s="128"/>
      <c r="H21" s="105" t="s">
        <v>128</v>
      </c>
      <c r="I21" s="105"/>
    </row>
    <row r="22" spans="1:9" s="28" customFormat="1" ht="16.5" customHeight="1" x14ac:dyDescent="0.3">
      <c r="A22" s="135">
        <v>4</v>
      </c>
      <c r="B22" s="141" t="s">
        <v>80</v>
      </c>
      <c r="C22" s="92" t="s">
        <v>105</v>
      </c>
      <c r="D22" s="109" t="s">
        <v>147</v>
      </c>
      <c r="E22" s="121">
        <v>524</v>
      </c>
      <c r="F22" s="81" t="s">
        <v>138</v>
      </c>
      <c r="G22" s="103" t="s">
        <v>151</v>
      </c>
      <c r="H22" s="75" t="s">
        <v>95</v>
      </c>
      <c r="I22" s="76"/>
    </row>
    <row r="23" spans="1:9" s="28" customFormat="1" ht="11.25" customHeight="1" x14ac:dyDescent="0.3">
      <c r="A23" s="135"/>
      <c r="B23" s="142"/>
      <c r="C23" s="94"/>
      <c r="D23" s="110"/>
      <c r="E23" s="122"/>
      <c r="F23" s="81"/>
      <c r="G23" s="104"/>
      <c r="H23" s="79"/>
      <c r="I23" s="80"/>
    </row>
    <row r="24" spans="1:9" s="28" customFormat="1" ht="10.5" customHeight="1" x14ac:dyDescent="0.3">
      <c r="A24" s="135"/>
      <c r="B24" s="89" t="s">
        <v>110</v>
      </c>
      <c r="C24" s="92" t="s">
        <v>149</v>
      </c>
      <c r="D24" s="95" t="s">
        <v>114</v>
      </c>
      <c r="E24" s="122"/>
      <c r="F24" s="81"/>
      <c r="G24" s="104"/>
      <c r="H24" s="60" t="s">
        <v>130</v>
      </c>
      <c r="I24" s="61"/>
    </row>
    <row r="25" spans="1:9" s="28" customFormat="1" ht="15" customHeight="1" x14ac:dyDescent="0.3">
      <c r="A25" s="135"/>
      <c r="B25" s="90"/>
      <c r="C25" s="93"/>
      <c r="D25" s="96"/>
      <c r="E25" s="122"/>
      <c r="F25" s="81"/>
      <c r="G25" s="104"/>
      <c r="H25" s="62"/>
      <c r="I25" s="63"/>
    </row>
    <row r="26" spans="1:9" s="28" customFormat="1" ht="2.4" customHeight="1" x14ac:dyDescent="0.3">
      <c r="A26" s="135"/>
      <c r="B26" s="90"/>
      <c r="C26" s="93"/>
      <c r="D26" s="96"/>
      <c r="E26" s="122"/>
      <c r="F26" s="81"/>
      <c r="G26" s="104"/>
      <c r="H26" s="62"/>
      <c r="I26" s="63"/>
    </row>
    <row r="27" spans="1:9" s="28" customFormat="1" ht="8.25" hidden="1" customHeight="1" x14ac:dyDescent="0.3">
      <c r="A27" s="135"/>
      <c r="B27" s="90"/>
      <c r="C27" s="93"/>
      <c r="D27" s="96"/>
      <c r="E27" s="122"/>
      <c r="F27" s="81"/>
      <c r="G27" s="104"/>
      <c r="H27" s="62"/>
      <c r="I27" s="63"/>
    </row>
    <row r="28" spans="1:9" s="28" customFormat="1" ht="10.8" customHeight="1" x14ac:dyDescent="0.3">
      <c r="A28" s="135"/>
      <c r="B28" s="90"/>
      <c r="C28" s="93"/>
      <c r="D28" s="96"/>
      <c r="E28" s="122"/>
      <c r="F28" s="81"/>
      <c r="G28" s="104"/>
      <c r="H28" s="64"/>
      <c r="I28" s="65"/>
    </row>
    <row r="29" spans="1:9" s="32" customFormat="1" ht="10.8" hidden="1" customHeight="1" x14ac:dyDescent="0.3">
      <c r="A29" s="135"/>
      <c r="B29" s="91"/>
      <c r="C29" s="94"/>
      <c r="D29" s="97"/>
      <c r="E29" s="123"/>
      <c r="F29" s="81"/>
      <c r="G29" s="39"/>
      <c r="H29" s="38"/>
    </row>
    <row r="30" spans="1:9" s="31" customFormat="1" ht="31.2" customHeight="1" x14ac:dyDescent="0.3">
      <c r="A30" s="138">
        <v>5</v>
      </c>
      <c r="B30" s="36" t="s">
        <v>80</v>
      </c>
      <c r="C30" s="50" t="s">
        <v>81</v>
      </c>
      <c r="D30" s="37" t="s">
        <v>92</v>
      </c>
      <c r="E30" s="115">
        <v>524</v>
      </c>
      <c r="F30" s="118" t="s">
        <v>139</v>
      </c>
      <c r="G30" s="98" t="s">
        <v>151</v>
      </c>
      <c r="H30" s="66" t="s">
        <v>107</v>
      </c>
      <c r="I30" s="67"/>
    </row>
    <row r="31" spans="1:9" s="31" customFormat="1" ht="31.2" customHeight="1" x14ac:dyDescent="0.3">
      <c r="A31" s="139"/>
      <c r="B31" s="27" t="s">
        <v>88</v>
      </c>
      <c r="C31" s="50" t="s">
        <v>115</v>
      </c>
      <c r="D31" s="37" t="str">
        <f>'[1]Mid-Term -2nd &amp; 3rd Grade'!$C$20</f>
        <v xml:space="preserve">Computer Graphics III </v>
      </c>
      <c r="E31" s="116"/>
      <c r="F31" s="119"/>
      <c r="G31" s="99"/>
      <c r="H31" s="66" t="s">
        <v>131</v>
      </c>
      <c r="I31" s="67"/>
    </row>
    <row r="32" spans="1:9" s="31" customFormat="1" ht="31.2" customHeight="1" x14ac:dyDescent="0.3">
      <c r="A32" s="140"/>
      <c r="B32" s="27" t="s">
        <v>90</v>
      </c>
      <c r="C32" s="51" t="s">
        <v>71</v>
      </c>
      <c r="D32" s="37" t="s">
        <v>116</v>
      </c>
      <c r="E32" s="117"/>
      <c r="F32" s="120"/>
      <c r="G32" s="100"/>
      <c r="H32" s="66" t="s">
        <v>132</v>
      </c>
      <c r="I32" s="67"/>
    </row>
    <row r="33" spans="1:16" s="31" customFormat="1" ht="25.8" customHeight="1" x14ac:dyDescent="0.3">
      <c r="A33" s="106">
        <v>6</v>
      </c>
      <c r="B33" s="44" t="s">
        <v>118</v>
      </c>
      <c r="C33" s="46" t="s">
        <v>120</v>
      </c>
      <c r="D33" s="24" t="s">
        <v>119</v>
      </c>
      <c r="E33" s="147">
        <v>524</v>
      </c>
      <c r="F33" s="111" t="s">
        <v>140</v>
      </c>
      <c r="G33" s="103" t="s">
        <v>151</v>
      </c>
      <c r="H33" s="68" t="s">
        <v>133</v>
      </c>
      <c r="I33" s="68"/>
      <c r="J33" s="28"/>
      <c r="K33" s="28"/>
      <c r="L33" s="28"/>
      <c r="M33" s="28"/>
      <c r="N33" s="28"/>
      <c r="O33" s="28"/>
      <c r="P33" s="28"/>
    </row>
    <row r="34" spans="1:16" s="32" customFormat="1" ht="18" x14ac:dyDescent="0.3">
      <c r="A34" s="107"/>
      <c r="B34" s="44" t="s">
        <v>110</v>
      </c>
      <c r="C34" s="46" t="s">
        <v>78</v>
      </c>
      <c r="D34" s="95" t="s">
        <v>125</v>
      </c>
      <c r="E34" s="148"/>
      <c r="F34" s="112"/>
      <c r="G34" s="104"/>
      <c r="H34" s="60" t="s">
        <v>79</v>
      </c>
      <c r="I34" s="61"/>
    </row>
    <row r="35" spans="1:16" s="32" customFormat="1" ht="9" customHeight="1" x14ac:dyDescent="0.3">
      <c r="A35" s="107"/>
      <c r="B35" s="45"/>
      <c r="C35" s="47"/>
      <c r="D35" s="97"/>
      <c r="E35" s="148"/>
      <c r="F35" s="112"/>
      <c r="G35" s="104"/>
      <c r="H35" s="64"/>
      <c r="I35" s="65"/>
    </row>
    <row r="36" spans="1:16" s="32" customFormat="1" ht="30" customHeight="1" x14ac:dyDescent="0.3">
      <c r="A36" s="108"/>
      <c r="B36" s="35" t="s">
        <v>74</v>
      </c>
      <c r="C36" s="52" t="s">
        <v>70</v>
      </c>
      <c r="D36" s="24" t="s">
        <v>91</v>
      </c>
      <c r="E36" s="149"/>
      <c r="F36" s="113"/>
      <c r="G36" s="114"/>
      <c r="H36" s="73" t="s">
        <v>95</v>
      </c>
      <c r="I36" s="74"/>
    </row>
    <row r="37" spans="1:16" s="32" customFormat="1" ht="30" customHeight="1" x14ac:dyDescent="0.3">
      <c r="A37" s="143">
        <v>7</v>
      </c>
      <c r="B37" s="83" t="s">
        <v>102</v>
      </c>
      <c r="C37" s="83" t="s">
        <v>99</v>
      </c>
      <c r="D37" s="85" t="s">
        <v>93</v>
      </c>
      <c r="E37" s="87" t="s">
        <v>94</v>
      </c>
      <c r="F37" s="145" t="s">
        <v>141</v>
      </c>
      <c r="G37" s="101" t="s">
        <v>151</v>
      </c>
      <c r="H37" s="69" t="s">
        <v>134</v>
      </c>
      <c r="I37" s="70"/>
    </row>
    <row r="38" spans="1:16" s="33" customFormat="1" ht="3.6" customHeight="1" x14ac:dyDescent="0.3">
      <c r="A38" s="144"/>
      <c r="B38" s="84"/>
      <c r="C38" s="84"/>
      <c r="D38" s="86"/>
      <c r="E38" s="88"/>
      <c r="F38" s="146"/>
      <c r="G38" s="102"/>
      <c r="H38" s="71"/>
      <c r="I38" s="72"/>
    </row>
    <row r="39" spans="1:16" s="28" customFormat="1" ht="30" customHeight="1" x14ac:dyDescent="0.3">
      <c r="A39" s="135">
        <v>8</v>
      </c>
      <c r="B39" s="132" t="s">
        <v>88</v>
      </c>
      <c r="C39" s="133" t="s">
        <v>101</v>
      </c>
      <c r="D39" s="134" t="s">
        <v>100</v>
      </c>
      <c r="E39" s="136">
        <v>524</v>
      </c>
      <c r="F39" s="81" t="s">
        <v>142</v>
      </c>
      <c r="G39" s="173" t="s">
        <v>151</v>
      </c>
      <c r="H39" s="60" t="s">
        <v>108</v>
      </c>
      <c r="I39" s="61"/>
    </row>
    <row r="40" spans="1:16" s="28" customFormat="1" ht="0.75" customHeight="1" x14ac:dyDescent="0.3">
      <c r="A40" s="135"/>
      <c r="B40" s="132"/>
      <c r="C40" s="133"/>
      <c r="D40" s="134"/>
      <c r="E40" s="136"/>
      <c r="F40" s="81"/>
      <c r="G40" s="173"/>
      <c r="H40" s="64"/>
      <c r="I40" s="65"/>
    </row>
    <row r="41" spans="1:16" s="31" customFormat="1" ht="30" customHeight="1" x14ac:dyDescent="0.3">
      <c r="A41" s="29">
        <v>9</v>
      </c>
      <c r="B41" s="27" t="s">
        <v>110</v>
      </c>
      <c r="C41" s="49" t="s">
        <v>124</v>
      </c>
      <c r="D41" s="25" t="s">
        <v>123</v>
      </c>
      <c r="E41" s="34">
        <v>524</v>
      </c>
      <c r="F41" s="26" t="s">
        <v>143</v>
      </c>
      <c r="G41" s="30" t="s">
        <v>151</v>
      </c>
      <c r="H41" s="66" t="s">
        <v>109</v>
      </c>
      <c r="I41" s="67"/>
    </row>
    <row r="42" spans="1:16" ht="39.75" customHeight="1" x14ac:dyDescent="0.3">
      <c r="A42" s="21"/>
      <c r="B42" s="170"/>
      <c r="C42" s="170"/>
      <c r="D42" s="170"/>
      <c r="E42" s="170"/>
      <c r="F42" s="170"/>
      <c r="G42" s="170"/>
      <c r="H42" s="170"/>
      <c r="I42" s="170"/>
    </row>
    <row r="43" spans="1:16" s="19" customFormat="1" ht="27" customHeight="1" x14ac:dyDescent="0.3">
      <c r="B43" s="171" t="s">
        <v>72</v>
      </c>
      <c r="C43" s="172"/>
      <c r="D43" s="22"/>
      <c r="E43" s="55" t="s">
        <v>73</v>
      </c>
      <c r="F43" s="56"/>
      <c r="G43" s="55"/>
      <c r="H43" s="171" t="s">
        <v>77</v>
      </c>
      <c r="I43" s="174"/>
    </row>
    <row r="44" spans="1:16" ht="29.25" customHeight="1" x14ac:dyDescent="0.45">
      <c r="B44" s="171" t="s">
        <v>69</v>
      </c>
      <c r="C44" s="172"/>
      <c r="D44" s="23" t="s">
        <v>76</v>
      </c>
      <c r="E44" s="23"/>
      <c r="F44" s="171" t="s">
        <v>79</v>
      </c>
      <c r="G44" s="172"/>
      <c r="H44" s="172" t="s">
        <v>145</v>
      </c>
      <c r="I44" s="172"/>
      <c r="J44" s="57"/>
    </row>
    <row r="45" spans="1:16" ht="23.25" customHeight="1" x14ac:dyDescent="0.3">
      <c r="B45" s="168"/>
      <c r="C45" s="169"/>
      <c r="D45" s="169"/>
      <c r="E45" s="169"/>
      <c r="F45" s="169"/>
      <c r="G45" s="169"/>
      <c r="H45" s="19"/>
      <c r="I45" s="19"/>
    </row>
  </sheetData>
  <mergeCells count="87">
    <mergeCell ref="B45:C45"/>
    <mergeCell ref="D45:E45"/>
    <mergeCell ref="F45:G45"/>
    <mergeCell ref="B42:I42"/>
    <mergeCell ref="B44:C44"/>
    <mergeCell ref="B43:C43"/>
    <mergeCell ref="G39:G40"/>
    <mergeCell ref="H39:I40"/>
    <mergeCell ref="H43:I43"/>
    <mergeCell ref="H44:I44"/>
    <mergeCell ref="F44:G44"/>
    <mergeCell ref="H6:I6"/>
    <mergeCell ref="E6:G6"/>
    <mergeCell ref="B6:D6"/>
    <mergeCell ref="B7:I7"/>
    <mergeCell ref="G9:G11"/>
    <mergeCell ref="B1:B4"/>
    <mergeCell ref="E4:G4"/>
    <mergeCell ref="D1:G3"/>
    <mergeCell ref="H8:I8"/>
    <mergeCell ref="H9:I9"/>
    <mergeCell ref="H10:I10"/>
    <mergeCell ref="H11:I11"/>
    <mergeCell ref="A9:A11"/>
    <mergeCell ref="E9:E11"/>
    <mergeCell ref="F9:F11"/>
    <mergeCell ref="B39:B40"/>
    <mergeCell ref="C39:C40"/>
    <mergeCell ref="D39:D40"/>
    <mergeCell ref="A39:A40"/>
    <mergeCell ref="E39:E40"/>
    <mergeCell ref="F39:F40"/>
    <mergeCell ref="B16:B17"/>
    <mergeCell ref="C16:C17"/>
    <mergeCell ref="D16:D17"/>
    <mergeCell ref="A12:A17"/>
    <mergeCell ref="A18:A21"/>
    <mergeCell ref="A22:A29"/>
    <mergeCell ref="B22:B23"/>
    <mergeCell ref="C22:C23"/>
    <mergeCell ref="A37:A38"/>
    <mergeCell ref="F37:F38"/>
    <mergeCell ref="E33:E36"/>
    <mergeCell ref="C12:C15"/>
    <mergeCell ref="B12:B15"/>
    <mergeCell ref="D12:D15"/>
    <mergeCell ref="A30:A32"/>
    <mergeCell ref="H12:I14"/>
    <mergeCell ref="H18:I18"/>
    <mergeCell ref="H20:I20"/>
    <mergeCell ref="H21:I21"/>
    <mergeCell ref="E12:E17"/>
    <mergeCell ref="A33:A36"/>
    <mergeCell ref="D22:D23"/>
    <mergeCell ref="F33:F36"/>
    <mergeCell ref="G33:G36"/>
    <mergeCell ref="F12:F17"/>
    <mergeCell ref="E30:E32"/>
    <mergeCell ref="F30:F32"/>
    <mergeCell ref="E22:E29"/>
    <mergeCell ref="E18:E21"/>
    <mergeCell ref="F18:F21"/>
    <mergeCell ref="G18:G21"/>
    <mergeCell ref="F22:F29"/>
    <mergeCell ref="G12:G17"/>
    <mergeCell ref="B37:B38"/>
    <mergeCell ref="C37:C38"/>
    <mergeCell ref="D37:D38"/>
    <mergeCell ref="E37:E38"/>
    <mergeCell ref="B24:B29"/>
    <mergeCell ref="C24:C29"/>
    <mergeCell ref="D24:D29"/>
    <mergeCell ref="G30:G32"/>
    <mergeCell ref="D34:D35"/>
    <mergeCell ref="G37:G38"/>
    <mergeCell ref="G22:G28"/>
    <mergeCell ref="H24:I28"/>
    <mergeCell ref="H32:I32"/>
    <mergeCell ref="H33:I33"/>
    <mergeCell ref="H34:I35"/>
    <mergeCell ref="H37:I38"/>
    <mergeCell ref="H41:I41"/>
    <mergeCell ref="H36:I36"/>
    <mergeCell ref="H15:I17"/>
    <mergeCell ref="H22:I23"/>
    <mergeCell ref="H30:I30"/>
    <mergeCell ref="H31:I31"/>
  </mergeCells>
  <phoneticPr fontId="7" type="noConversion"/>
  <printOptions horizontalCentered="1"/>
  <pageMargins left="0.31496062992125984" right="0.31496062992125984" top="0.23622047244094491" bottom="0.31496062992125984" header="0.31496062992125984" footer="0.31496062992125984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teacher by teacher</vt:lpstr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2026-08-06T10:47:55Z</dcterms:modified>
</cp:coreProperties>
</file>